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Охорона та Захист лісу\Лісопорушення\Лісопорушення 2025\2025\"/>
    </mc:Choice>
  </mc:AlternateContent>
  <xr:revisionPtr revIDLastSave="0" documentId="13_ncr:1_{267F810B-5CFE-4174-9693-890686E3FDAD}" xr6:coauthVersionLast="47" xr6:coauthVersionMax="47" xr10:uidLastSave="{00000000-0000-0000-0000-000000000000}"/>
  <bookViews>
    <workbookView xWindow="-108" yWindow="-108" windowWidth="23256" windowHeight="12456" xr2:uid="{FE6C3F1A-7F0D-48D5-BA64-D6FA7DA9676C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D21" i="1"/>
  <c r="C21" i="1"/>
  <c r="B21" i="1"/>
</calcChain>
</file>

<file path=xl/sharedStrings.xml><?xml version="1.0" encoding="utf-8"?>
<sst xmlns="http://schemas.openxmlformats.org/spreadsheetml/2006/main" count="26" uniqueCount="26">
  <si>
    <t>Назва ДЛГП</t>
  </si>
  <si>
    <t>Кількість випадків</t>
  </si>
  <si>
    <t>Самовільно зрубано, м.куб.</t>
  </si>
  <si>
    <t>Нараховано збитків, тис.грн.</t>
  </si>
  <si>
    <t>Добровільно відшкодовано, тис. грн.</t>
  </si>
  <si>
    <t>Самовільно зрубано на 1 тис.га</t>
  </si>
  <si>
    <t>Бродівське</t>
  </si>
  <si>
    <t>Буське</t>
  </si>
  <si>
    <t>Дрогобицьке</t>
  </si>
  <si>
    <t>Жидачівське</t>
  </si>
  <si>
    <t>Жовківське</t>
  </si>
  <si>
    <t>Золочівське</t>
  </si>
  <si>
    <t>Кам.-Бузьке</t>
  </si>
  <si>
    <t>Миколаївське</t>
  </si>
  <si>
    <t>Перемишлянське</t>
  </si>
  <si>
    <t>Пустомитівське</t>
  </si>
  <si>
    <t>Радехівське</t>
  </si>
  <si>
    <t>Сколівське</t>
  </si>
  <si>
    <t>Славське</t>
  </si>
  <si>
    <t>Сокальське</t>
  </si>
  <si>
    <t>Старосамбірське</t>
  </si>
  <si>
    <t>Стрийське</t>
  </si>
  <si>
    <t>Турківське</t>
  </si>
  <si>
    <t>Яворівське</t>
  </si>
  <si>
    <t>Всього по області</t>
  </si>
  <si>
    <t>Інформація про самовільні рубки деревини
 по підприємствах ОКС ЛГП "Галсільліс" за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</si>
</sst>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₴_-;\-* #,##0.00_₴_-;_-* &quot;-&quot;??_₴_-;_-@_-"/>
    <numFmt numFmtId="165" formatCode="0.0"/>
    <numFmt numFmtId="166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 Cyr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</cellStyleXfs>
  <cellXfs count="26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3" applyNumberFormat="1" applyFont="1" applyFill="1" applyBorder="1" applyAlignment="1">
      <alignment horizontal="center" vertical="center" wrapText="1"/>
    </xf>
    <xf numFmtId="2" fontId="4" fillId="2" borderId="1" xfId="3" applyNumberFormat="1" applyFont="1" applyFill="1" applyBorder="1" applyAlignment="1">
      <alignment horizontal="center" vertical="center" wrapText="1"/>
    </xf>
    <xf numFmtId="165" fontId="4" fillId="2" borderId="1" xfId="3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2" borderId="1" xfId="3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vertical="center" wrapText="1"/>
    </xf>
    <xf numFmtId="2" fontId="7" fillId="2" borderId="1" xfId="2" applyNumberFormat="1" applyFont="1" applyFill="1" applyBorder="1" applyAlignment="1">
      <alignment horizontal="center" vertical="center" wrapText="1"/>
    </xf>
  </cellXfs>
  <cellStyles count="4">
    <cellStyle name="Звичайний" xfId="0" builtinId="0"/>
    <cellStyle name="Обычный 3 5" xfId="2" xr:uid="{6C2BAADC-4CCB-45B2-8CB8-46CCA532D945}"/>
    <cellStyle name="Финансовый 3" xfId="3" xr:uid="{2DE538AF-5B27-4360-9531-3731D5A82E86}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B8D1-89B0-468C-A96F-3E49A9228ED2}">
  <dimension ref="A1:F21"/>
  <sheetViews>
    <sheetView tabSelected="1" workbookViewId="0">
      <selection activeCell="H9" sqref="H9"/>
    </sheetView>
  </sheetViews>
  <sheetFormatPr defaultRowHeight="14.4" x14ac:dyDescent="0.3"/>
  <cols>
    <col min="1" max="1" width="20.33203125" customWidth="1"/>
    <col min="2" max="2" width="21.77734375" customWidth="1"/>
    <col min="3" max="3" width="19.77734375" customWidth="1"/>
    <col min="4" max="4" width="24.6640625" customWidth="1"/>
    <col min="5" max="5" width="20.33203125" customWidth="1"/>
    <col min="6" max="6" width="23.88671875" customWidth="1"/>
  </cols>
  <sheetData>
    <row r="1" spans="1:6" ht="43.8" customHeight="1" x14ac:dyDescent="0.3">
      <c r="A1" s="21" t="s">
        <v>25</v>
      </c>
      <c r="B1" s="21"/>
      <c r="C1" s="21"/>
      <c r="D1" s="21"/>
      <c r="E1" s="21"/>
      <c r="F1" s="21"/>
    </row>
    <row r="2" spans="1:6" ht="50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6.95" customHeight="1" x14ac:dyDescent="0.3">
      <c r="A3" s="2" t="s">
        <v>6</v>
      </c>
      <c r="B3" s="3">
        <v>1</v>
      </c>
      <c r="C3" s="4">
        <v>0.57999999999999996</v>
      </c>
      <c r="D3" s="5">
        <v>8.0312599999999996</v>
      </c>
      <c r="E3" s="5">
        <v>8.0312599999999996</v>
      </c>
      <c r="F3" s="22">
        <v>0.10172939979654119</v>
      </c>
    </row>
    <row r="4" spans="1:6" ht="16.95" customHeight="1" x14ac:dyDescent="0.3">
      <c r="A4" s="2" t="s">
        <v>7</v>
      </c>
      <c r="B4" s="3">
        <v>1</v>
      </c>
      <c r="C4" s="4">
        <v>0.04</v>
      </c>
      <c r="D4" s="5">
        <v>4.4240000000000004</v>
      </c>
      <c r="E4" s="5">
        <v>4.4240000000000004</v>
      </c>
      <c r="F4" s="23">
        <v>1.0625863351397301E-2</v>
      </c>
    </row>
    <row r="5" spans="1:6" ht="16.95" customHeight="1" x14ac:dyDescent="0.3">
      <c r="A5" s="2" t="s">
        <v>8</v>
      </c>
      <c r="B5" s="3">
        <v>4</v>
      </c>
      <c r="C5" s="4">
        <v>61.95</v>
      </c>
      <c r="D5" s="5">
        <v>948.34043999999994</v>
      </c>
      <c r="E5" s="5">
        <v>332.14463999999998</v>
      </c>
      <c r="F5" s="22">
        <v>7.1761189880455944</v>
      </c>
    </row>
    <row r="6" spans="1:6" ht="16.95" customHeight="1" x14ac:dyDescent="0.3">
      <c r="A6" s="2" t="s">
        <v>9</v>
      </c>
      <c r="B6" s="6">
        <v>0</v>
      </c>
      <c r="C6" s="6">
        <v>0</v>
      </c>
      <c r="D6" s="6">
        <v>0</v>
      </c>
      <c r="E6" s="6">
        <v>0</v>
      </c>
      <c r="F6" s="24">
        <v>0</v>
      </c>
    </row>
    <row r="7" spans="1:6" ht="16.95" customHeight="1" x14ac:dyDescent="0.3">
      <c r="A7" s="2" t="s">
        <v>10</v>
      </c>
      <c r="B7" s="7">
        <v>3</v>
      </c>
      <c r="C7" s="8">
        <v>0.59</v>
      </c>
      <c r="D7" s="9">
        <v>12.044119999999999</v>
      </c>
      <c r="E7" s="5">
        <v>12.044119999999999</v>
      </c>
      <c r="F7" s="22">
        <v>9.4826339221138242E-2</v>
      </c>
    </row>
    <row r="8" spans="1:6" ht="16.95" customHeight="1" x14ac:dyDescent="0.3">
      <c r="A8" s="2" t="s">
        <v>11</v>
      </c>
      <c r="B8" s="3">
        <v>0</v>
      </c>
      <c r="C8" s="4">
        <v>0</v>
      </c>
      <c r="D8" s="5">
        <v>0</v>
      </c>
      <c r="E8" s="5">
        <v>0</v>
      </c>
      <c r="F8" s="24">
        <v>0</v>
      </c>
    </row>
    <row r="9" spans="1:6" ht="16.95" customHeight="1" x14ac:dyDescent="0.3">
      <c r="A9" s="2" t="s">
        <v>12</v>
      </c>
      <c r="B9" s="3">
        <v>2</v>
      </c>
      <c r="C9" s="5">
        <v>0.2</v>
      </c>
      <c r="D9" s="5">
        <v>14.087999999999999</v>
      </c>
      <c r="E9" s="5">
        <v>14.087999999999999</v>
      </c>
      <c r="F9" s="22">
        <v>3.3995104704922494E-2</v>
      </c>
    </row>
    <row r="10" spans="1:6" ht="16.95" customHeight="1" x14ac:dyDescent="0.3">
      <c r="A10" s="2" t="s">
        <v>13</v>
      </c>
      <c r="B10" s="3">
        <v>0</v>
      </c>
      <c r="C10" s="4">
        <v>0</v>
      </c>
      <c r="D10" s="5">
        <v>0</v>
      </c>
      <c r="E10" s="3">
        <v>0</v>
      </c>
      <c r="F10" s="24">
        <v>0</v>
      </c>
    </row>
    <row r="11" spans="1:6" ht="16.95" customHeight="1" x14ac:dyDescent="0.3">
      <c r="A11" s="2" t="s">
        <v>14</v>
      </c>
      <c r="B11" s="3">
        <v>0</v>
      </c>
      <c r="C11" s="4">
        <v>0</v>
      </c>
      <c r="D11" s="3">
        <v>0</v>
      </c>
      <c r="E11" s="3">
        <v>0</v>
      </c>
      <c r="F11" s="24">
        <v>0</v>
      </c>
    </row>
    <row r="12" spans="1:6" ht="16.95" customHeight="1" x14ac:dyDescent="0.3">
      <c r="A12" s="2" t="s">
        <v>15</v>
      </c>
      <c r="B12" s="3">
        <v>1</v>
      </c>
      <c r="C12" s="4">
        <v>0.78</v>
      </c>
      <c r="D12" s="5">
        <v>31.005050000000001</v>
      </c>
      <c r="E12" s="15">
        <v>0</v>
      </c>
      <c r="F12" s="23">
        <v>0.63642297650130564</v>
      </c>
    </row>
    <row r="13" spans="1:6" ht="16.95" customHeight="1" x14ac:dyDescent="0.3">
      <c r="A13" s="2" t="s">
        <v>16</v>
      </c>
      <c r="B13" s="3">
        <v>6</v>
      </c>
      <c r="C13" s="5">
        <v>2.5819999999999999</v>
      </c>
      <c r="D13" s="5">
        <v>20.025040000000001</v>
      </c>
      <c r="E13" s="5">
        <v>20.025040000000001</v>
      </c>
      <c r="F13" s="22">
        <v>0.57092316196793802</v>
      </c>
    </row>
    <row r="14" spans="1:6" ht="16.95" customHeight="1" x14ac:dyDescent="0.3">
      <c r="A14" s="2" t="s">
        <v>17</v>
      </c>
      <c r="B14" s="7">
        <v>1</v>
      </c>
      <c r="C14" s="8">
        <v>9</v>
      </c>
      <c r="D14" s="9">
        <v>204.59538000000001</v>
      </c>
      <c r="E14" s="10">
        <v>0</v>
      </c>
      <c r="F14" s="22">
        <v>0.65982404692082108</v>
      </c>
    </row>
    <row r="15" spans="1:6" ht="16.95" customHeight="1" x14ac:dyDescent="0.3">
      <c r="A15" s="2" t="s">
        <v>18</v>
      </c>
      <c r="B15" s="3">
        <v>14</v>
      </c>
      <c r="C15" s="4">
        <v>60.88</v>
      </c>
      <c r="D15" s="5">
        <v>711.31176000000005</v>
      </c>
      <c r="E15" s="5">
        <v>4.8747299999999996</v>
      </c>
      <c r="F15" s="22">
        <v>4.0390101506004115</v>
      </c>
    </row>
    <row r="16" spans="1:6" ht="16.95" customHeight="1" x14ac:dyDescent="0.3">
      <c r="A16" s="2" t="s">
        <v>19</v>
      </c>
      <c r="B16" s="7">
        <v>5</v>
      </c>
      <c r="C16" s="8">
        <v>0.73</v>
      </c>
      <c r="D16" s="9">
        <v>19.991299999999999</v>
      </c>
      <c r="E16" s="9">
        <v>19.728439999999999</v>
      </c>
      <c r="F16" s="22">
        <v>9.9495706692108485E-2</v>
      </c>
    </row>
    <row r="17" spans="1:6" ht="16.95" customHeight="1" x14ac:dyDescent="0.3">
      <c r="A17" s="2" t="s">
        <v>20</v>
      </c>
      <c r="B17" s="11">
        <v>16</v>
      </c>
      <c r="C17" s="8">
        <v>222.9</v>
      </c>
      <c r="D17" s="9">
        <v>12401.37975</v>
      </c>
      <c r="E17" s="11">
        <v>0</v>
      </c>
      <c r="F17" s="22">
        <v>9.6351690153021519</v>
      </c>
    </row>
    <row r="18" spans="1:6" ht="16.95" customHeight="1" x14ac:dyDescent="0.3">
      <c r="A18" s="2" t="s">
        <v>21</v>
      </c>
      <c r="B18" s="3">
        <v>1</v>
      </c>
      <c r="C18" s="4">
        <v>0.54</v>
      </c>
      <c r="D18" s="5">
        <v>5.1253399999999996</v>
      </c>
      <c r="E18" s="5">
        <v>5.1253399999999996</v>
      </c>
      <c r="F18" s="23">
        <v>0.12430939226519339</v>
      </c>
    </row>
    <row r="19" spans="1:6" ht="16.95" customHeight="1" x14ac:dyDescent="0.3">
      <c r="A19" s="2" t="s">
        <v>22</v>
      </c>
      <c r="B19" s="12">
        <v>6</v>
      </c>
      <c r="C19" s="13">
        <v>21.294</v>
      </c>
      <c r="D19" s="14">
        <v>578.59627999999998</v>
      </c>
      <c r="E19" s="15">
        <v>0</v>
      </c>
      <c r="F19" s="23">
        <v>1.0108711132209827</v>
      </c>
    </row>
    <row r="20" spans="1:6" ht="16.95" customHeight="1" x14ac:dyDescent="0.3">
      <c r="A20" s="2" t="s">
        <v>23</v>
      </c>
      <c r="B20" s="7">
        <v>4</v>
      </c>
      <c r="C20" s="8">
        <v>84.65</v>
      </c>
      <c r="D20" s="9">
        <v>1331.91066</v>
      </c>
      <c r="E20" s="5">
        <v>15.13392</v>
      </c>
      <c r="F20" s="23">
        <v>8.1924376010142552</v>
      </c>
    </row>
    <row r="21" spans="1:6" ht="16.95" customHeight="1" x14ac:dyDescent="0.3">
      <c r="A21" s="16" t="s">
        <v>24</v>
      </c>
      <c r="B21" s="17">
        <f>SUM(B3:B20)</f>
        <v>65</v>
      </c>
      <c r="C21" s="19">
        <f>SUM(C3:C20)</f>
        <v>466.71600000000001</v>
      </c>
      <c r="D21" s="20">
        <f>SUM(D3:D20)</f>
        <v>16290.86838</v>
      </c>
      <c r="E21" s="18">
        <f>SUM(E3:E20)</f>
        <v>435.61948999999998</v>
      </c>
      <c r="F21" s="25">
        <v>3.2633762724948139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dcterms:created xsi:type="dcterms:W3CDTF">2025-10-30T14:07:45Z</dcterms:created>
  <dcterms:modified xsi:type="dcterms:W3CDTF">2026-02-02T09:45:06Z</dcterms:modified>
</cp:coreProperties>
</file>